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<sst xmlns="http://schemas.openxmlformats.org/spreadsheetml/2006/main" count="37" uniqueCount="34">
  <si>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</si>
  <si>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</si>
  <si>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</si>
  <si>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</si>
  <si>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</si>
  <si>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</si>
  <si>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</si>
  <si>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</si>
  <si>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</si>
  <si>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</si>
  <si>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</si>
  <si>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</si>
  <si>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кв.м.</t>
  </si>
  <si>
    <t>Гкал</t>
  </si>
  <si>
    <t>Тепловая энергия используемая на подогрев холодной воды возмещаемая по коммунальной услуге ГВС, Гкал</t>
  </si>
  <si>
    <t>Стоимость тепловой энергии 1 Гкал, рубли</t>
  </si>
  <si>
    <t xml:space="preserve"> </t>
  </si>
  <si>
    <t>Размер платы за отопление по жилому комплексу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</si>
  <si>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</si>
  <si>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жилым комплексом по  Ленинскому проспект д. 1</t>
  </si>
  <si>
    <t>Размер платы, Рубли/кв.м.</t>
  </si>
  <si>
    <t xml:space="preserve">кВт/час ЦТП и Насосная </t>
  </si>
  <si>
    <t>МЖК</t>
  </si>
  <si>
    <t>Стоимость подогрева холодной воды для нужд ГВС по пост. Главы го Химки, Гкал</t>
  </si>
  <si>
    <t>Корпус 1-3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</si>
  <si>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</si>
  <si>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t>Гараж отапливался в сезон с 25.01.2019г по 12.03.2019г</t>
  </si>
  <si>
    <t xml:space="preserve">       </t>
  </si>
  <si>
    <t xml:space="preserve"> в формуле показания из отчета - ГВС+норматив</t>
  </si>
  <si>
    <t xml:space="preserve">(Qт/с+QТош)  </t>
  </si>
  <si>
    <t>в квитанцию</t>
  </si>
  <si>
    <t>тариф с 01.07.2020г</t>
  </si>
  <si>
    <t>по потреблению тепла (Гкал) за сентябрь 2020</t>
  </si>
  <si>
    <r>
      <t>SA-94/3                   № 027871 (</t>
    </r>
    <r>
      <rPr>
        <b/>
        <sz val="9"/>
        <rFont val="Times New Roman"/>
        <family val="1"/>
      </rPr>
      <t>поверка до 27.09.2024 г)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</si>
</sst>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  <numFmt numFmtId="191" formatCode="_-* #,##0.000\ _₽_-;\-* #,##0.000\ _₽_-;_-* &quot;-&quot;???\ _₽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173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73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60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73" fontId="2" fillId="0" borderId="12" xfId="60" applyFont="1" applyBorder="1" applyAlignment="1">
      <alignment horizontal="right" vertical="center" wrapText="1"/>
    </xf>
    <xf numFmtId="173" fontId="6" fillId="0" borderId="12" xfId="0" applyNumberFormat="1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1" fillId="0" borderId="0" xfId="0" applyFont="1" applyFill="1" applyAlignment="1">
      <alignment horizontal="left" vertical="center" wrapText="1"/>
    </xf>
    <xf numFmtId="173" fontId="61" fillId="0" borderId="0" xfId="0" applyNumberFormat="1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61" fillId="0" borderId="0" xfId="0" applyFont="1" applyBorder="1" applyAlignment="1">
      <alignment/>
    </xf>
    <xf numFmtId="49" fontId="62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173" fontId="63" fillId="0" borderId="12" xfId="0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173" fontId="2" fillId="32" borderId="12" xfId="60" applyFont="1" applyFill="1" applyBorder="1" applyAlignment="1">
      <alignment horizontal="right" vertical="center" wrapText="1"/>
    </xf>
    <xf numFmtId="0" fontId="65" fillId="0" borderId="12" xfId="0" applyFont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horizontal="center" vertical="center"/>
    </xf>
    <xf numFmtId="176" fontId="66" fillId="0" borderId="12" xfId="60" applyNumberFormat="1" applyFont="1" applyBorder="1" applyAlignment="1">
      <alignment horizontal="right" vertical="center" wrapText="1"/>
    </xf>
    <xf numFmtId="173" fontId="66" fillId="0" borderId="12" xfId="0" applyNumberFormat="1" applyFont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3" fontId="18" fillId="0" borderId="12" xfId="0" applyNumberFormat="1" applyFont="1" applyBorder="1" applyAlignment="1">
      <alignment horizontal="center" vertical="center" wrapText="1"/>
    </xf>
    <xf numFmtId="2" fontId="14" fillId="35" borderId="10" xfId="0" applyNumberFormat="1" applyFont="1" applyFill="1" applyBorder="1" applyAlignment="1">
      <alignment horizontal="right" vertical="center" wrapText="1"/>
    </xf>
    <xf numFmtId="173" fontId="67" fillId="33" borderId="12" xfId="60" applyFont="1" applyFill="1" applyBorder="1" applyAlignment="1">
      <alignment horizontal="right" vertical="center" wrapText="1"/>
    </xf>
    <xf numFmtId="2" fontId="14" fillId="33" borderId="10" xfId="0" applyNumberFormat="1" applyFont="1" applyFill="1" applyBorder="1" applyAlignment="1">
      <alignment horizontal="right" vertical="center" wrapText="1"/>
    </xf>
    <xf numFmtId="178" fontId="2" fillId="33" borderId="15" xfId="0" applyNumberFormat="1" applyFont="1" applyFill="1" applyBorder="1" applyAlignment="1">
      <alignment horizontal="center" vertical="center" wrapText="1"/>
    </xf>
    <xf numFmtId="173" fontId="4" fillId="35" borderId="10" xfId="60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/>
    </xf>
    <xf numFmtId="2" fontId="14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73" fontId="15" fillId="33" borderId="21" xfId="60" applyNumberFormat="1" applyFont="1" applyFill="1" applyBorder="1" applyAlignment="1">
      <alignment horizontal="center" vertical="center"/>
    </xf>
    <xf numFmtId="173" fontId="15" fillId="33" borderId="14" xfId="6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5" fontId="11" fillId="32" borderId="16" xfId="0" applyNumberFormat="1" applyFont="1" applyFill="1" applyBorder="1" applyAlignment="1">
      <alignment horizontal="center" vertical="center"/>
    </xf>
    <xf numFmtId="185" fontId="11" fillId="32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4"/>
  <sheetViews>
    <sheetView tabSelected="1" zoomScalePageLayoutView="0" workbookViewId="0" topLeftCell="A10">
      <selection activeCell="C21" sqref="C21"/>
    </sheetView>
  </sheetViews>
  <sheetFormatPr defaultColWidth="9.140625" defaultRowHeight="15"/>
  <cols>
    <col min="1" max="1" width="16.421875" style="13" customWidth="1"/>
    <col min="2" max="2" width="21.28125" style="13" customWidth="1"/>
    <col min="3" max="3" width="17.00390625" style="13" customWidth="1"/>
    <col min="4" max="4" width="12.140625" style="13" customWidth="1"/>
    <col min="5" max="5" width="13.140625" style="13" customWidth="1"/>
    <col min="6" max="6" width="12.140625" style="13" customWidth="1"/>
    <col min="7" max="7" width="23.421875" style="13" customWidth="1"/>
    <col min="8" max="8" width="8.57421875" style="13" bestFit="1" customWidth="1"/>
    <col min="9" max="9" width="15.421875" style="13" bestFit="1" customWidth="1"/>
    <col min="10" max="10" width="9.140625" style="13" customWidth="1"/>
    <col min="11" max="11" width="15.421875" style="13" bestFit="1" customWidth="1"/>
    <col min="12" max="16384" width="9.140625" style="13" customWidth="1"/>
  </cols>
  <sheetData>
    <row r="1" spans="1:7" ht="26.25" customHeight="1">
      <c r="A1" s="44" t="s">
        <v>0</v>
      </c>
      <c r="B1" s="44"/>
      <c r="C1" s="44"/>
      <c r="D1" s="44"/>
      <c r="E1" s="44"/>
      <c r="F1" s="44"/>
      <c r="G1" s="44"/>
    </row>
    <row r="2" spans="1:7" ht="23.25" customHeight="1">
      <c r="A2" s="45" t="s">
        <v>32</v>
      </c>
      <c r="B2" s="45"/>
      <c r="C2" s="45"/>
      <c r="D2" s="45"/>
      <c r="E2" s="45"/>
      <c r="F2" s="45"/>
      <c r="G2" s="45"/>
    </row>
    <row r="3" spans="1:7" ht="25.5" customHeight="1" thickBot="1">
      <c r="A3" s="46" t="s">
        <v>19</v>
      </c>
      <c r="B3" s="46"/>
      <c r="C3" s="46"/>
      <c r="D3" s="46"/>
      <c r="E3" s="46"/>
      <c r="F3" s="46"/>
      <c r="G3" s="46"/>
    </row>
    <row r="4" spans="1:14" ht="22.5" customHeight="1" thickBot="1">
      <c r="A4" s="47" t="s">
        <v>1</v>
      </c>
      <c r="B4" s="49" t="s">
        <v>2</v>
      </c>
      <c r="C4" s="51" t="s">
        <v>3</v>
      </c>
      <c r="D4" s="52"/>
      <c r="E4" s="51" t="s">
        <v>4</v>
      </c>
      <c r="F4" s="52"/>
      <c r="G4" s="49" t="s">
        <v>5</v>
      </c>
      <c r="I4" s="14"/>
      <c r="J4" s="14"/>
      <c r="K4" s="14"/>
      <c r="L4" s="14"/>
      <c r="M4" s="14"/>
      <c r="N4" s="14"/>
    </row>
    <row r="5" spans="1:14" ht="21.75" customHeight="1" thickBot="1">
      <c r="A5" s="48"/>
      <c r="B5" s="50"/>
      <c r="C5" s="29" t="s">
        <v>6</v>
      </c>
      <c r="D5" s="29" t="s">
        <v>7</v>
      </c>
      <c r="E5" s="29" t="s">
        <v>8</v>
      </c>
      <c r="F5" s="30" t="s">
        <v>9</v>
      </c>
      <c r="G5" s="50"/>
      <c r="I5" s="14"/>
      <c r="J5" s="14"/>
      <c r="K5" s="14"/>
      <c r="L5" s="14"/>
      <c r="M5" s="14"/>
      <c r="N5" s="14"/>
    </row>
    <row r="6" spans="1:9" ht="67.5" customHeight="1" thickBot="1">
      <c r="A6" s="10" t="s">
        <v>33</v>
      </c>
      <c r="B6" s="9" t="s">
        <v>10</v>
      </c>
      <c r="C6" s="21">
        <v>64670.16</v>
      </c>
      <c r="D6" s="39">
        <v>64767.48</v>
      </c>
      <c r="E6" s="32">
        <f>D6-C6</f>
        <v>97.31999999999971</v>
      </c>
      <c r="F6" s="34">
        <v>232.22</v>
      </c>
      <c r="G6" s="35" t="s">
        <v>29</v>
      </c>
      <c r="I6" s="15"/>
    </row>
    <row r="7" spans="1:9" ht="19.5" customHeight="1" thickBot="1">
      <c r="A7" s="40" t="s">
        <v>11</v>
      </c>
      <c r="B7" s="41"/>
      <c r="C7" s="41"/>
      <c r="D7" s="41"/>
      <c r="E7" s="42"/>
      <c r="F7" s="36">
        <f>F6</f>
        <v>232.22</v>
      </c>
      <c r="G7" s="16"/>
      <c r="I7" s="15"/>
    </row>
    <row r="8" spans="1:8" ht="15">
      <c r="A8" s="43" t="s">
        <v>16</v>
      </c>
      <c r="B8" s="43"/>
      <c r="C8" s="43"/>
      <c r="D8" s="43"/>
      <c r="E8" s="43"/>
      <c r="F8" s="43"/>
      <c r="G8" s="43"/>
      <c r="H8" s="43"/>
    </row>
    <row r="9" spans="1:7" ht="15.75">
      <c r="A9" s="7" t="s">
        <v>15</v>
      </c>
      <c r="B9" s="6"/>
      <c r="C9" s="6"/>
      <c r="D9" s="6"/>
      <c r="E9" s="6"/>
      <c r="F9" s="28">
        <v>2367.38</v>
      </c>
      <c r="G9" s="25" t="s">
        <v>31</v>
      </c>
    </row>
    <row r="10" spans="1:9" ht="27" customHeight="1">
      <c r="A10" s="57" t="s">
        <v>14</v>
      </c>
      <c r="B10" s="57"/>
      <c r="C10" s="57"/>
      <c r="D10" s="57"/>
      <c r="E10" s="57"/>
      <c r="F10" s="33">
        <v>104.09</v>
      </c>
      <c r="G10" s="22" t="s">
        <v>28</v>
      </c>
      <c r="I10" s="15" t="s">
        <v>16</v>
      </c>
    </row>
    <row r="11" spans="1:9" ht="17.25" customHeight="1">
      <c r="A11" s="58" t="s">
        <v>23</v>
      </c>
      <c r="B11" s="58"/>
      <c r="C11" s="58"/>
      <c r="D11" s="58"/>
      <c r="E11" s="58"/>
      <c r="F11" s="27">
        <v>0.051</v>
      </c>
      <c r="G11" s="23"/>
      <c r="I11" s="15"/>
    </row>
    <row r="12" spans="1:9" ht="36" customHeight="1">
      <c r="A12" s="57" t="s">
        <v>25</v>
      </c>
      <c r="B12" s="57"/>
      <c r="C12" s="57"/>
      <c r="D12" s="57"/>
      <c r="E12" s="57"/>
      <c r="F12" s="11"/>
      <c r="G12" s="31" t="s">
        <v>26</v>
      </c>
      <c r="I12" s="15"/>
    </row>
    <row r="13" spans="1:11" ht="27" customHeight="1">
      <c r="A13" s="57" t="s">
        <v>18</v>
      </c>
      <c r="B13" s="57"/>
      <c r="C13" s="57"/>
      <c r="D13" s="57"/>
      <c r="E13" s="57"/>
      <c r="F13" s="24">
        <v>128.13</v>
      </c>
      <c r="G13" s="12"/>
      <c r="K13" s="15" t="s">
        <v>27</v>
      </c>
    </row>
    <row r="14" spans="1:7" ht="15">
      <c r="A14" s="2"/>
      <c r="B14" s="2"/>
      <c r="C14" s="2"/>
      <c r="D14" s="2"/>
      <c r="E14" s="2"/>
      <c r="F14" s="1"/>
      <c r="G14" s="5"/>
    </row>
    <row r="15" spans="1:8" ht="15">
      <c r="A15" s="3" t="s">
        <v>17</v>
      </c>
      <c r="B15" s="4"/>
      <c r="C15" s="4"/>
      <c r="D15" s="4"/>
      <c r="E15" s="4"/>
      <c r="F15" s="4"/>
      <c r="G15" s="4"/>
      <c r="H15" s="4"/>
    </row>
    <row r="16" spans="1:6" ht="25.5" customHeight="1" thickBot="1">
      <c r="A16" s="3"/>
      <c r="B16" s="4"/>
      <c r="C16" s="4"/>
      <c r="D16" s="4"/>
      <c r="E16" s="4"/>
      <c r="F16" s="8"/>
    </row>
    <row r="17" spans="1:7" ht="31.5" customHeight="1" thickBot="1">
      <c r="A17" s="19" t="s">
        <v>22</v>
      </c>
      <c r="B17" s="19" t="s">
        <v>12</v>
      </c>
      <c r="C17" s="20" t="s">
        <v>13</v>
      </c>
      <c r="D17" s="59" t="s">
        <v>21</v>
      </c>
      <c r="E17" s="60"/>
      <c r="F17" s="53" t="s">
        <v>20</v>
      </c>
      <c r="G17" s="54"/>
    </row>
    <row r="18" spans="1:8" ht="28.5" customHeight="1" thickBot="1">
      <c r="A18" s="19" t="s">
        <v>24</v>
      </c>
      <c r="B18" s="19">
        <v>35078.1</v>
      </c>
      <c r="C18" s="26">
        <v>128.13</v>
      </c>
      <c r="D18" s="61">
        <v>4409</v>
      </c>
      <c r="E18" s="62"/>
      <c r="F18" s="55">
        <v>9.15</v>
      </c>
      <c r="G18" s="56"/>
      <c r="H18" s="18"/>
    </row>
    <row r="19" ht="11.25" customHeight="1" thickBot="1">
      <c r="A19" s="17"/>
    </row>
    <row r="20" spans="1:3" ht="24.75" customHeight="1" thickBot="1">
      <c r="A20" s="17"/>
      <c r="B20" s="29" t="s">
        <v>6</v>
      </c>
      <c r="C20" s="29" t="s">
        <v>7</v>
      </c>
    </row>
    <row r="21" spans="1:3" ht="44.25" customHeight="1" thickBot="1">
      <c r="A21" s="38" t="s">
        <v>30</v>
      </c>
      <c r="B21" s="37">
        <v>64600.84</v>
      </c>
      <c r="C21" s="39">
        <v>64767.48</v>
      </c>
    </row>
    <row r="22" ht="11.25" customHeight="1">
      <c r="A22" s="17"/>
    </row>
    <row r="23" ht="11.25" customHeight="1">
      <c r="A23" s="17"/>
    </row>
    <row r="24" ht="11.25" customHeight="1">
      <c r="A24" s="17"/>
    </row>
    <row r="25" ht="11.25" customHeight="1">
      <c r="A25" s="17"/>
    </row>
    <row r="26" ht="11.25" customHeight="1">
      <c r="A26" s="17"/>
    </row>
    <row r="27" ht="11.25" customHeight="1">
      <c r="A27" s="17"/>
    </row>
    <row r="28" ht="11.25" customHeight="1">
      <c r="A28" s="17"/>
    </row>
    <row r="29" ht="11.25" customHeight="1">
      <c r="A29" s="17"/>
    </row>
    <row r="30" ht="11.25" customHeight="1">
      <c r="A30" s="17"/>
    </row>
    <row r="31" ht="11.25" customHeight="1">
      <c r="A31" s="17"/>
    </row>
    <row r="32" ht="11.25" customHeight="1">
      <c r="A32" s="17"/>
    </row>
    <row r="33" ht="11.25" customHeight="1">
      <c r="A33" s="17"/>
    </row>
    <row r="34" ht="11.25" customHeight="1">
      <c r="A34" s="17"/>
    </row>
    <row r="35" ht="11.25" customHeight="1">
      <c r="A35" s="17"/>
    </row>
    <row r="36" ht="11.25" customHeight="1">
      <c r="A36" s="17"/>
    </row>
    <row r="37" ht="11.25" customHeight="1">
      <c r="A37" s="17"/>
    </row>
    <row r="38" ht="11.25" customHeight="1">
      <c r="A38" s="17"/>
    </row>
    <row r="39" ht="11.25" customHeight="1">
      <c r="A39" s="17"/>
    </row>
    <row r="40" ht="11.25" customHeight="1">
      <c r="A40" s="17"/>
    </row>
    <row r="41" ht="11.25" customHeight="1">
      <c r="A41" s="17"/>
    </row>
    <row r="42" ht="11.25" customHeight="1">
      <c r="A42" s="17"/>
    </row>
    <row r="43" ht="11.25" customHeight="1">
      <c r="A43" s="17"/>
    </row>
    <row r="44" ht="11.25" customHeight="1">
      <c r="A44" s="17"/>
    </row>
    <row r="45" ht="11.25" customHeight="1">
      <c r="A45" s="17"/>
    </row>
    <row r="46" ht="11.25" customHeight="1">
      <c r="A46" s="17"/>
    </row>
    <row r="47" ht="11.25" customHeight="1">
      <c r="A47" s="17"/>
    </row>
    <row r="48" ht="11.25" customHeight="1">
      <c r="A48" s="17"/>
    </row>
    <row r="49" ht="11.25" customHeight="1">
      <c r="A49" s="17"/>
    </row>
    <row r="50" ht="11.25" customHeight="1">
      <c r="A50" s="17"/>
    </row>
    <row r="51" ht="11.25" customHeight="1">
      <c r="A51" s="17"/>
    </row>
    <row r="52" ht="15">
      <c r="A52" s="17"/>
    </row>
    <row r="53" ht="15">
      <c r="A53" s="17"/>
    </row>
    <row r="54" ht="15">
      <c r="A54" s="17"/>
    </row>
  </sheetData>
  <sheetProtection/>
  <mergeCells count="18">
    <mergeCell ref="F17:G17"/>
    <mergeCell ref="F18:G18"/>
    <mergeCell ref="A10:E10"/>
    <mergeCell ref="A11:E11"/>
    <mergeCell ref="A13:E13"/>
    <mergeCell ref="A12:E12"/>
    <mergeCell ref="D17:E17"/>
    <mergeCell ref="D18:E18"/>
    <mergeCell ref="A7:E7"/>
    <mergeCell ref="A8:H8"/>
    <mergeCell ref="A1:G1"/>
    <mergeCell ref="A2:G2"/>
    <mergeCell ref="A3:G3"/>
    <mergeCell ref="A4:A5"/>
    <mergeCell ref="B4:B5"/>
    <mergeCell ref="C4:D4"/>
    <mergeCell ref="E4:F4"/>
    <mergeCell ref="G4:G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Алексей</cp:lastModifiedBy>
  <cp:lastPrinted>2020-07-17T14:45:54Z</cp:lastPrinted>
  <dcterms:created xsi:type="dcterms:W3CDTF">2011-11-29T16:59:10Z</dcterms:created>
  <dcterms:modified xsi:type="dcterms:W3CDTF">2020-11-06T12:37:07Z</dcterms:modified>
  <cp:category/>
  <cp:version/>
  <cp:contentType/>
  <cp:contentStatus/>
</cp:coreProperties>
</file>